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nch Lis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<sst xmlns="http://schemas.openxmlformats.org/spreadsheetml/2006/main" count="49" uniqueCount="46">
  <si>
    <t>Item #</t>
  </si>
  <si>
    <t>Location</t>
  </si>
  <si>
    <t>Description</t>
  </si>
  <si>
    <t>Trade</t>
  </si>
  <si>
    <t>Priority</t>
  </si>
  <si>
    <t>Status</t>
  </si>
  <si>
    <t>Assigned To</t>
  </si>
  <si>
    <t>Date Identified</t>
  </si>
  <si>
    <t>Due Date</t>
  </si>
  <si>
    <t>Date Closed</t>
  </si>
  <si>
    <t>Notes</t>
  </si>
  <si>
    <t>001</t>
  </si>
  <si>
    <t>Corridor 120 — north wall</t>
  </si>
  <si>
    <t>Paint touch-up at door frame</t>
  </si>
  <si>
    <t>Finish</t>
  </si>
  <si>
    <t>Low</t>
  </si>
  <si>
    <t>Open</t>
  </si>
  <si>
    <t>ABC Painting</t>
  </si>
  <si>
    <t>2026-09-01</t>
  </si>
  <si>
    <t>2026-09-15</t>
  </si>
  <si>
    <t/>
  </si>
  <si>
    <t>Photo on superintendent phone</t>
  </si>
  <si>
    <t>002</t>
  </si>
  <si>
    <t>Electrical Room</t>
  </si>
  <si>
    <t>Panel directory labels missing</t>
  </si>
  <si>
    <t>Electrical</t>
  </si>
  <si>
    <t>High</t>
  </si>
  <si>
    <t>In Progress</t>
  </si>
  <si>
    <t>Sparks Electric</t>
  </si>
  <si>
    <t>2026-09-02</t>
  </si>
  <si>
    <t>2026-09-10</t>
  </si>
  <si>
    <t>003</t>
  </si>
  <si>
    <t>Restroom 1F</t>
  </si>
  <si>
    <t>Caulk joint at lavatory</t>
  </si>
  <si>
    <t>Plumbing</t>
  </si>
  <si>
    <t>Medium</t>
  </si>
  <si>
    <t>Closed</t>
  </si>
  <si>
    <t>Flow Plumbing</t>
  </si>
  <si>
    <t>2026-08-28</t>
  </si>
  <si>
    <t>2026-09-05</t>
  </si>
  <si>
    <t>2026-09-04</t>
  </si>
  <si>
    <t>Verified 2026-09-04</t>
  </si>
  <si>
    <t>AECify — Free Construction Punch List Template</t>
  </si>
  <si>
    <t>Use one copy per project. Update Status as contractors respond.</t>
  </si>
  <si>
    <t>Open / in progress</t>
  </si>
  <si>
    <t>When photos and contractor replies outgrow the sheet, try AECify punch list: https://aecify.com/features/punch-list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</si>
</sst>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1D4ED8"/>
      <sz val="14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36" customWidth="1"/>
    <col min="4" max="4" width="14" customWidth="1"/>
    <col min="5" max="5" width="12" customWidth="1"/>
    <col min="6" max="6" width="16" customWidth="1"/>
    <col min="7" max="7" width="18" customWidth="1"/>
    <col min="8" max="8" width="16" customWidth="1"/>
    <col min="9" max="9" width="12" customWidth="1"/>
    <col min="10" max="10" width="14" customWidth="1"/>
    <col min="11" max="11" width="3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20</v>
      </c>
      <c r="K3" t="s">
        <v>20</v>
      </c>
    </row>
    <row r="4" spans="1:1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5:6" x14ac:dyDescent="0.25"/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</sheetData>
  <dataValidations count="4">
    <dataValidation type="list" allowBlank="1" sqref="E10:E200">
      <formula1>"Critical,High,Medium,Low"</formula1>
    </dataValidation>
    <dataValidation type="list" allowBlank="1" sqref="E2:E200">
      <formula1>"Critical,High,Medium,Low"</formula1>
    </dataValidation>
    <dataValidation type="list" allowBlank="1" sqref="F10:F200">
      <formula1>"Open,In Progress,Ready for Review,Closed,Rejected"</formula1>
    </dataValidation>
    <dataValidation type="list" allowBlank="1" sqref="F2:F200">
      <formula1>"Open,In Progress,Ready for Review,Closed,Rejected"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6" customWidth="1"/>
    <col min="2" max="2" width="14" customWidth="1"/>
  </cols>
  <sheetData>
    <row r="1" spans="1:1" x14ac:dyDescent="0.25">
      <c r="A1" s="2" t="s">
        <v>42</v>
      </c>
    </row>
    <row r="3" spans="1:1" x14ac:dyDescent="0.25">
      <c r="A3" t="s">
        <v>43</v>
      </c>
    </row>
    <row r="5" spans="1:2" x14ac:dyDescent="0.25">
      <c r="A5" t="s">
        <v>44</v>
      </c>
      <c r="B5">
        <f>COUNTIF('Punch List'!F:F,"Open")+COUNTIF('Punch List'!F:F,"In Progress")+COUNTIF('Punch List'!F:F,"Ready for Review")</f>
      </c>
    </row>
    <row r="6" spans="1:2" x14ac:dyDescent="0.25">
      <c r="A6" t="s">
        <v>36</v>
      </c>
      <c r="B6">
        <f>COUNTIF('Punch List'!F:F,"Closed")</f>
      </c>
    </row>
    <row r="8" spans="1:1" x14ac:dyDescent="0.25">
      <c r="A8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Punch List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2026-09-18T05:08:55Z</dcterms:created>
  <dcterms:modified xsi:type="dcterms:W3CDTF">2026-09-18T05:08:55Z</dcterms:modified>
</cp:coreProperties>
</file>